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B344A147-F064-4D59-BAF8-5473B2262F8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ransparentnost" sheetId="1" r:id="rId1"/>
  </sheets>
  <definedNames>
    <definedName name="_xlnm.Print_Area" localSheetId="0">Transparentnost!$A$1:$G$91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<sst xmlns="http://schemas.openxmlformats.org/spreadsheetml/2006/main" count="453" uniqueCount="141">
  <si>
    <t>Kategorija</t>
  </si>
  <si>
    <t>Naziv primatelja</t>
  </si>
  <si>
    <t>Sjedište primatelja</t>
  </si>
  <si>
    <t>GDPR</t>
  </si>
  <si>
    <t>3237</t>
  </si>
  <si>
    <t>KPP1</t>
  </si>
  <si>
    <t xml:space="preserve">CROATIA POLIKLINIKA </t>
  </si>
  <si>
    <t>80848401890</t>
  </si>
  <si>
    <t>Zagreb</t>
  </si>
  <si>
    <t>3236</t>
  </si>
  <si>
    <t xml:space="preserve">DENONA D.O.O. </t>
  </si>
  <si>
    <t>97373082565</t>
  </si>
  <si>
    <t>3239</t>
  </si>
  <si>
    <t xml:space="preserve">FINANCIJSKA AGENCIJA </t>
  </si>
  <si>
    <t>85821130368</t>
  </si>
  <si>
    <t>3238</t>
  </si>
  <si>
    <t xml:space="preserve">GRADSKI URED PROST.UREĐ.GRADA ZAGREBA </t>
  </si>
  <si>
    <t>61817894937</t>
  </si>
  <si>
    <t>3234</t>
  </si>
  <si>
    <t xml:space="preserve">HEP OPSKRBA D.O.O. </t>
  </si>
  <si>
    <t>63073332379</t>
  </si>
  <si>
    <t>3223</t>
  </si>
  <si>
    <t xml:space="preserve">HP-HRVATSKA POŠTA DD </t>
  </si>
  <si>
    <t>87311810356</t>
  </si>
  <si>
    <t>3231</t>
  </si>
  <si>
    <t>81793146560</t>
  </si>
  <si>
    <t>93571946376</t>
  </si>
  <si>
    <t>04466015757</t>
  </si>
  <si>
    <t>Ludbreg</t>
  </si>
  <si>
    <t>43516177182</t>
  </si>
  <si>
    <t>Novi Zagreb</t>
  </si>
  <si>
    <t>3293</t>
  </si>
  <si>
    <t>29035933600</t>
  </si>
  <si>
    <t>Čakovec</t>
  </si>
  <si>
    <t>82441405695</t>
  </si>
  <si>
    <t xml:space="preserve">ODVJ.DRUŠT.HANŽEKOVIĆ&amp;PARTNERI </t>
  </si>
  <si>
    <t>85127306373</t>
  </si>
  <si>
    <t xml:space="preserve">RAIFFEISENBANK AUSTRIA D.D </t>
  </si>
  <si>
    <t>53056966535</t>
  </si>
  <si>
    <t>3431</t>
  </si>
  <si>
    <t>26561427801</t>
  </si>
  <si>
    <t xml:space="preserve">VIVA INFO D.O.O. </t>
  </si>
  <si>
    <t>22361751585</t>
  </si>
  <si>
    <t>83416546499</t>
  </si>
  <si>
    <t xml:space="preserve">ZAGREBAČKI HOLDING D.O.O. </t>
  </si>
  <si>
    <t>85584865987</t>
  </si>
  <si>
    <t xml:space="preserve">ZG HOLDING-ČISTOĆA  </t>
  </si>
  <si>
    <t xml:space="preserve">ZG HOLDING-GSKG </t>
  </si>
  <si>
    <t>KPF1</t>
  </si>
  <si>
    <t>BLEKIĆ ANA</t>
  </si>
  <si>
    <t xml:space="preserve">VIVO OBRT ZA USLUGE I PRIJEVOZ </t>
  </si>
  <si>
    <t xml:space="preserve">WEB-DATA </t>
  </si>
  <si>
    <t>KPF2</t>
  </si>
  <si>
    <t>Naknade građanima i kućanstvima u novcu</t>
  </si>
  <si>
    <t>ANTOLKOVIĆ  MATEJA</t>
  </si>
  <si>
    <t>BILOGLAV NIKOLA</t>
  </si>
  <si>
    <t>BLAGOVIĆ HORVAT NEVENKA</t>
  </si>
  <si>
    <t>BOROŠAK IGOR</t>
  </si>
  <si>
    <t>BRAJDIĆ MARTA</t>
  </si>
  <si>
    <t>ČAJKOVAC DANIJEL</t>
  </si>
  <si>
    <t>ČOVIĆ HRVOJE</t>
  </si>
  <si>
    <t>DEMIROVIĆ MARIO</t>
  </si>
  <si>
    <t>FALETAR ANA</t>
  </si>
  <si>
    <t>HORVAT SANJA</t>
  </si>
  <si>
    <t>KALČIĆ RENATA</t>
  </si>
  <si>
    <t>KOMAR GABRIJELA</t>
  </si>
  <si>
    <t>KORDIĆ BILJANA</t>
  </si>
  <si>
    <t>KORICA JELENA</t>
  </si>
  <si>
    <t>KRAŠEVAC JOSIPA</t>
  </si>
  <si>
    <t>KUDRNA DRAŽENOVIĆ SANJA</t>
  </si>
  <si>
    <t>KUTLEŠA  BOŽIDAR</t>
  </si>
  <si>
    <t>LEČIĆ DARIO</t>
  </si>
  <si>
    <t>LEGAC DALIBOR</t>
  </si>
  <si>
    <t>LONČAR GORDANA</t>
  </si>
  <si>
    <t>MALEŠ INGA</t>
  </si>
  <si>
    <t>MARINOVIĆ ZVONIMIR</t>
  </si>
  <si>
    <t>MARTINOVIĆ ŽELJKO</t>
  </si>
  <si>
    <t>MATAGA DAMIR</t>
  </si>
  <si>
    <t>MATIJAŠEC SNJEŽANA</t>
  </si>
  <si>
    <t>MATKOVIĆ ANTUN</t>
  </si>
  <si>
    <t>MLINARIĆ HELENA</t>
  </si>
  <si>
    <t>NAKIĆ KRISTINA</t>
  </si>
  <si>
    <t>OTT FRANOLIĆ MARIJA</t>
  </si>
  <si>
    <t>PAVLINIĆ NADA</t>
  </si>
  <si>
    <t>PETRIKIĆ IVANA</t>
  </si>
  <si>
    <t>PEZO SANDRA</t>
  </si>
  <si>
    <t>PREKRAT MONIKA</t>
  </si>
  <si>
    <t>PREPELJANIĆ JASNA</t>
  </si>
  <si>
    <t>PREVIŠIĆ IVANA</t>
  </si>
  <si>
    <t>PURGAR ŽUGEC EDITA</t>
  </si>
  <si>
    <t>RAŠIĆ KRAJNOVIĆ  TANJA</t>
  </si>
  <si>
    <t>SERTIĆ TOMIČEK  ANDREJA</t>
  </si>
  <si>
    <t>VIDAK NATAŠA</t>
  </si>
  <si>
    <t>VURAIĆ KUDELJAN  MARIJANA</t>
  </si>
  <si>
    <t>ZLOPAŠA BOSILJKO</t>
  </si>
  <si>
    <t>ZOVKO MARIĆ SILVANA</t>
  </si>
  <si>
    <t xml:space="preserve">KGZ-KNJIŽNICE GRADA ZAGREBA </t>
  </si>
  <si>
    <t>NAZIV ISPLATITELJA: INSTITUT ZA JAVNE FINANCIJE</t>
  </si>
  <si>
    <t>OIB 
primatelja</t>
  </si>
  <si>
    <t>Vrsta rashoda / izdatka</t>
  </si>
  <si>
    <t>Zdravstvene i veterinarske usluge</t>
  </si>
  <si>
    <t>Ostale usluge</t>
  </si>
  <si>
    <t>Materijal i dijelovi za za invest.održ.opreme</t>
  </si>
  <si>
    <t>Računalne usluge</t>
  </si>
  <si>
    <t>Komunalne usluge</t>
  </si>
  <si>
    <t>Energija</t>
  </si>
  <si>
    <t>Usluge telefona, pošte i prijevoza</t>
  </si>
  <si>
    <t>Ostali materijal za redovno poslovanje</t>
  </si>
  <si>
    <t>Reprezentacija</t>
  </si>
  <si>
    <t>Intelektualne i osobne usluge</t>
  </si>
  <si>
    <t>Bankarske usluge i usluge platnog prometa</t>
  </si>
  <si>
    <t>Naknade put.troškova osobama izvan rad.odnosa</t>
  </si>
  <si>
    <t>Seminari, savjetovanja i simpoziji</t>
  </si>
  <si>
    <t>Plaće za redovan rad</t>
  </si>
  <si>
    <t>Naknade za prijevoz, rad na terenu i odv.život</t>
  </si>
  <si>
    <t>Službena putovanja</t>
  </si>
  <si>
    <t>ISPLATE SREDSTAVA ZA KOLOVOZ 2024.</t>
  </si>
  <si>
    <t>Način 
objave</t>
  </si>
  <si>
    <t>ELEKTROTEHNIKA NAPON D.O.O.</t>
  </si>
  <si>
    <t xml:space="preserve">HRVATSKI TELEKOM D.D. </t>
  </si>
  <si>
    <t>IKEA HRVATSKA D.O.O.</t>
  </si>
  <si>
    <t xml:space="preserve">LOGON D.O.O. </t>
  </si>
  <si>
    <t xml:space="preserve">LUCAFFE J.D.O.O. </t>
  </si>
  <si>
    <t xml:space="preserve">MEĐIMURJE - PLIN D.O.O. </t>
  </si>
  <si>
    <t xml:space="preserve">NOVENA D.O.O. </t>
  </si>
  <si>
    <t>SPAR HRVATSKA D.O.O.</t>
  </si>
  <si>
    <t xml:space="preserve">ULIX D.O.O. </t>
  </si>
  <si>
    <t xml:space="preserve">VODOOPSKRBA I ODVODNJA D.O.O. </t>
  </si>
  <si>
    <t>BEZEREDI SLAVKO</t>
  </si>
  <si>
    <t>BRATIĆ VJEKOSLAV</t>
  </si>
  <si>
    <t>BRONIĆ MIHAELA</t>
  </si>
  <si>
    <t>FABRIS MARTINA</t>
  </si>
  <si>
    <t>NEKIĆ MARINA</t>
  </si>
  <si>
    <t>PEZER MARTINA</t>
  </si>
  <si>
    <t>SRDELIĆ LEONARDA</t>
  </si>
  <si>
    <t>STANIĆ BRANKO</t>
  </si>
  <si>
    <t>TUTEK MARKO</t>
  </si>
  <si>
    <t>URBAN IVICA</t>
  </si>
  <si>
    <t>BONUM, OBRT ZA LEKTURU VL.BONISLAV KAMENJAŠEVIĆ</t>
  </si>
  <si>
    <t>ZNANSTVENI KONTEKST, OBRT ZA ZN.I DR.DJEL.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</si>
  <si>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II.stup indiv.kapitaizirana štednja i HZZO)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</si>
</sst>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Z107"/>
  <sheetViews>
    <sheetView tabSelected="1" workbookViewId="0">
      <selection sqref="A1:G1"/>
    </sheetView>
  </sheetViews>
  <sheetFormatPr defaultColWidth="9" defaultRowHeight="13.2" x14ac:dyDescent="0.25"/>
  <cols>
    <col min="1" max="1" width="9.88671875" style="2" bestFit="1" customWidth="1"/>
    <col min="2" max="2" width="52.88671875" style="2" bestFit="1" customWidth="1"/>
    <col min="3" max="4" width="12.77734375" style="2" customWidth="1"/>
    <col min="5" max="5" width="12.77734375" style="20" customWidth="1"/>
    <col min="6" max="6" width="12.77734375" style="21" customWidth="1"/>
    <col min="7" max="7" width="41.33203125" style="2" bestFit="1" customWidth="1"/>
    <col min="8" max="26" width="9" style="2"/>
    <col min="27" max="16384" width="9" style="3"/>
  </cols>
  <sheetData>
    <row r="1" spans="1:8" s="3" customFormat="1" ht="16.5" customHeight="1" x14ac:dyDescent="0.25">
      <c r="A1" s="1" t="s">
        <v>97</v>
      </c>
      <c r="B1" s="1"/>
      <c r="C1" s="1"/>
      <c r="D1" s="1"/>
      <c r="E1" s="1"/>
      <c r="F1" s="1"/>
      <c r="G1" s="1"/>
      <c r="H1" s="2"/>
    </row>
    <row r="2" spans="1:8" s="3" customFormat="1" ht="16.5" customHeight="1" x14ac:dyDescent="0.25">
      <c r="A2" s="4" t="s">
        <v>116</v>
      </c>
      <c r="B2" s="4"/>
      <c r="C2" s="4"/>
      <c r="D2" s="4"/>
      <c r="E2" s="4"/>
      <c r="F2" s="4"/>
      <c r="G2" s="4"/>
      <c r="H2" s="2"/>
    </row>
    <row r="3" spans="1:8" s="3" customFormat="1" ht="16.5" customHeight="1" x14ac:dyDescent="0.25">
      <c r="A3" s="5"/>
      <c r="B3" s="5"/>
      <c r="C3" s="6"/>
      <c r="D3" s="6"/>
      <c r="E3" s="7"/>
      <c r="F3" s="6"/>
      <c r="G3" s="2"/>
    </row>
    <row r="4" spans="1:8" s="11" customFormat="1" ht="33" customHeight="1" x14ac:dyDescent="0.25">
      <c r="A4" s="8" t="s">
        <v>0</v>
      </c>
      <c r="B4" s="8" t="s">
        <v>1</v>
      </c>
      <c r="C4" s="9" t="s">
        <v>98</v>
      </c>
      <c r="D4" s="9" t="s">
        <v>2</v>
      </c>
      <c r="E4" s="10" t="s">
        <v>117</v>
      </c>
      <c r="F4" s="9"/>
      <c r="G4" s="8" t="s">
        <v>99</v>
      </c>
    </row>
    <row r="5" spans="1:8" s="3" customFormat="1" ht="16.5" customHeight="1" x14ac:dyDescent="0.25">
      <c r="A5" s="14" t="s">
        <v>5</v>
      </c>
      <c r="B5" s="14" t="s">
        <v>6</v>
      </c>
      <c r="C5" s="15" t="s">
        <v>7</v>
      </c>
      <c r="D5" s="15" t="s">
        <v>8</v>
      </c>
      <c r="E5" s="16">
        <v>915</v>
      </c>
      <c r="F5" s="15" t="s">
        <v>9</v>
      </c>
      <c r="G5" s="14" t="s">
        <v>100</v>
      </c>
      <c r="H5" s="2"/>
    </row>
    <row r="6" spans="1:8" s="3" customFormat="1" ht="16.5" customHeight="1" x14ac:dyDescent="0.25">
      <c r="A6" s="14" t="s">
        <v>5</v>
      </c>
      <c r="B6" s="14" t="s">
        <v>10</v>
      </c>
      <c r="C6" s="15" t="s">
        <v>11</v>
      </c>
      <c r="D6" s="15" t="s">
        <v>8</v>
      </c>
      <c r="E6" s="16">
        <v>10495.58</v>
      </c>
      <c r="F6" s="15" t="s">
        <v>12</v>
      </c>
      <c r="G6" s="14" t="s">
        <v>101</v>
      </c>
      <c r="H6" s="2"/>
    </row>
    <row r="7" spans="1:8" s="3" customFormat="1" ht="16.5" customHeight="1" x14ac:dyDescent="0.25">
      <c r="A7" s="14" t="s">
        <v>5</v>
      </c>
      <c r="B7" s="14" t="s">
        <v>118</v>
      </c>
      <c r="C7" s="15">
        <v>38525814508</v>
      </c>
      <c r="D7" s="15" t="s">
        <v>8</v>
      </c>
      <c r="E7" s="16">
        <v>10.8</v>
      </c>
      <c r="F7" s="15">
        <v>32244</v>
      </c>
      <c r="G7" s="14" t="s">
        <v>102</v>
      </c>
      <c r="H7" s="2"/>
    </row>
    <row r="8" spans="1:8" s="3" customFormat="1" ht="16.5" customHeight="1" x14ac:dyDescent="0.25">
      <c r="A8" s="14" t="s">
        <v>5</v>
      </c>
      <c r="B8" s="14" t="s">
        <v>13</v>
      </c>
      <c r="C8" s="15" t="s">
        <v>14</v>
      </c>
      <c r="D8" s="15" t="s">
        <v>8</v>
      </c>
      <c r="E8" s="16">
        <v>5.66</v>
      </c>
      <c r="F8" s="15" t="s">
        <v>15</v>
      </c>
      <c r="G8" s="14" t="s">
        <v>103</v>
      </c>
      <c r="H8" s="2"/>
    </row>
    <row r="9" spans="1:8" s="3" customFormat="1" ht="16.5" customHeight="1" x14ac:dyDescent="0.25">
      <c r="A9" s="14" t="s">
        <v>5</v>
      </c>
      <c r="B9" s="14" t="s">
        <v>16</v>
      </c>
      <c r="C9" s="15" t="s">
        <v>17</v>
      </c>
      <c r="D9" s="15" t="s">
        <v>8</v>
      </c>
      <c r="E9" s="16">
        <v>88.25</v>
      </c>
      <c r="F9" s="15" t="s">
        <v>18</v>
      </c>
      <c r="G9" s="14" t="s">
        <v>104</v>
      </c>
      <c r="H9" s="2"/>
    </row>
    <row r="10" spans="1:8" s="3" customFormat="1" ht="16.5" customHeight="1" x14ac:dyDescent="0.25">
      <c r="A10" s="14" t="s">
        <v>5</v>
      </c>
      <c r="B10" s="14" t="s">
        <v>19</v>
      </c>
      <c r="C10" s="15" t="s">
        <v>20</v>
      </c>
      <c r="D10" s="15" t="s">
        <v>8</v>
      </c>
      <c r="E10" s="16">
        <v>268.35000000000002</v>
      </c>
      <c r="F10" s="15" t="s">
        <v>21</v>
      </c>
      <c r="G10" s="14" t="s">
        <v>105</v>
      </c>
      <c r="H10" s="2"/>
    </row>
    <row r="11" spans="1:8" s="3" customFormat="1" ht="16.5" customHeight="1" x14ac:dyDescent="0.25">
      <c r="A11" s="14" t="s">
        <v>5</v>
      </c>
      <c r="B11" s="14" t="s">
        <v>22</v>
      </c>
      <c r="C11" s="15" t="s">
        <v>23</v>
      </c>
      <c r="D11" s="15" t="s">
        <v>8</v>
      </c>
      <c r="E11" s="16">
        <v>1791.77</v>
      </c>
      <c r="F11" s="15" t="s">
        <v>24</v>
      </c>
      <c r="G11" s="14" t="s">
        <v>106</v>
      </c>
      <c r="H11" s="2"/>
    </row>
    <row r="12" spans="1:8" s="3" customFormat="1" ht="16.5" customHeight="1" x14ac:dyDescent="0.25">
      <c r="A12" s="14" t="s">
        <v>5</v>
      </c>
      <c r="B12" s="14" t="s">
        <v>119</v>
      </c>
      <c r="C12" s="15" t="s">
        <v>25</v>
      </c>
      <c r="D12" s="15" t="s">
        <v>8</v>
      </c>
      <c r="E12" s="16">
        <v>101.59</v>
      </c>
      <c r="F12" s="15" t="s">
        <v>24</v>
      </c>
      <c r="G12" s="14" t="s">
        <v>106</v>
      </c>
      <c r="H12" s="2"/>
    </row>
    <row r="13" spans="1:8" s="3" customFormat="1" ht="16.5" customHeight="1" x14ac:dyDescent="0.25">
      <c r="A13" s="14" t="s">
        <v>5</v>
      </c>
      <c r="B13" s="14" t="s">
        <v>120</v>
      </c>
      <c r="C13" s="15">
        <v>21523879111</v>
      </c>
      <c r="D13" s="15" t="s">
        <v>8</v>
      </c>
      <c r="E13" s="16">
        <v>14.95</v>
      </c>
      <c r="F13" s="15">
        <v>32219</v>
      </c>
      <c r="G13" s="14" t="s">
        <v>107</v>
      </c>
      <c r="H13" s="2"/>
    </row>
    <row r="14" spans="1:8" s="3" customFormat="1" ht="16.5" customHeight="1" x14ac:dyDescent="0.25">
      <c r="A14" s="14" t="s">
        <v>5</v>
      </c>
      <c r="B14" s="14" t="s">
        <v>96</v>
      </c>
      <c r="C14" s="15" t="s">
        <v>26</v>
      </c>
      <c r="D14" s="15" t="s">
        <v>8</v>
      </c>
      <c r="E14" s="16">
        <v>38.94</v>
      </c>
      <c r="F14" s="15" t="s">
        <v>15</v>
      </c>
      <c r="G14" s="14" t="s">
        <v>103</v>
      </c>
      <c r="H14" s="2"/>
    </row>
    <row r="15" spans="1:8" s="3" customFormat="1" ht="16.5" customHeight="1" x14ac:dyDescent="0.25">
      <c r="A15" s="14" t="s">
        <v>5</v>
      </c>
      <c r="B15" s="14" t="s">
        <v>121</v>
      </c>
      <c r="C15" s="15" t="s">
        <v>27</v>
      </c>
      <c r="D15" s="15" t="s">
        <v>28</v>
      </c>
      <c r="E15" s="16">
        <v>687.5</v>
      </c>
      <c r="F15" s="15" t="s">
        <v>15</v>
      </c>
      <c r="G15" s="14" t="s">
        <v>103</v>
      </c>
      <c r="H15" s="2"/>
    </row>
    <row r="16" spans="1:8" s="3" customFormat="1" ht="16.5" customHeight="1" x14ac:dyDescent="0.25">
      <c r="A16" s="14" t="s">
        <v>5</v>
      </c>
      <c r="B16" s="14" t="s">
        <v>122</v>
      </c>
      <c r="C16" s="15" t="s">
        <v>29</v>
      </c>
      <c r="D16" s="15" t="s">
        <v>30</v>
      </c>
      <c r="E16" s="16">
        <v>97.2</v>
      </c>
      <c r="F16" s="15" t="s">
        <v>31</v>
      </c>
      <c r="G16" s="14" t="s">
        <v>108</v>
      </c>
      <c r="H16" s="2"/>
    </row>
    <row r="17" spans="1:7" s="3" customFormat="1" ht="16.5" customHeight="1" x14ac:dyDescent="0.25">
      <c r="A17" s="14" t="s">
        <v>5</v>
      </c>
      <c r="B17" s="14" t="s">
        <v>123</v>
      </c>
      <c r="C17" s="15" t="s">
        <v>32</v>
      </c>
      <c r="D17" s="15" t="s">
        <v>33</v>
      </c>
      <c r="E17" s="16">
        <v>5.6</v>
      </c>
      <c r="F17" s="15" t="s">
        <v>21</v>
      </c>
      <c r="G17" s="14" t="s">
        <v>105</v>
      </c>
    </row>
    <row r="18" spans="1:7" s="3" customFormat="1" ht="16.5" customHeight="1" x14ac:dyDescent="0.25">
      <c r="A18" s="14" t="s">
        <v>5</v>
      </c>
      <c r="B18" s="14" t="s">
        <v>124</v>
      </c>
      <c r="C18" s="15" t="s">
        <v>34</v>
      </c>
      <c r="D18" s="15" t="s">
        <v>8</v>
      </c>
      <c r="E18" s="16">
        <v>48.11</v>
      </c>
      <c r="F18" s="15" t="s">
        <v>15</v>
      </c>
      <c r="G18" s="14" t="s">
        <v>103</v>
      </c>
    </row>
    <row r="19" spans="1:7" s="3" customFormat="1" ht="16.5" customHeight="1" x14ac:dyDescent="0.25">
      <c r="A19" s="14" t="s">
        <v>5</v>
      </c>
      <c r="B19" s="14" t="s">
        <v>35</v>
      </c>
      <c r="C19" s="15" t="s">
        <v>36</v>
      </c>
      <c r="D19" s="15" t="s">
        <v>8</v>
      </c>
      <c r="E19" s="16">
        <v>312.5</v>
      </c>
      <c r="F19" s="15" t="s">
        <v>4</v>
      </c>
      <c r="G19" s="14" t="s">
        <v>109</v>
      </c>
    </row>
    <row r="20" spans="1:7" s="3" customFormat="1" ht="16.5" customHeight="1" x14ac:dyDescent="0.25">
      <c r="A20" s="14" t="s">
        <v>5</v>
      </c>
      <c r="B20" s="14" t="s">
        <v>37</v>
      </c>
      <c r="C20" s="15" t="s">
        <v>38</v>
      </c>
      <c r="D20" s="15" t="s">
        <v>8</v>
      </c>
      <c r="E20" s="16">
        <v>163.65</v>
      </c>
      <c r="F20" s="15" t="s">
        <v>39</v>
      </c>
      <c r="G20" s="14" t="s">
        <v>110</v>
      </c>
    </row>
    <row r="21" spans="1:7" s="3" customFormat="1" ht="16.5" customHeight="1" x14ac:dyDescent="0.25">
      <c r="A21" s="14" t="s">
        <v>5</v>
      </c>
      <c r="B21" s="14" t="s">
        <v>125</v>
      </c>
      <c r="C21" s="15">
        <v>46108893754</v>
      </c>
      <c r="D21" s="15" t="s">
        <v>8</v>
      </c>
      <c r="E21" s="16">
        <v>24.48</v>
      </c>
      <c r="F21" s="17">
        <v>3293</v>
      </c>
      <c r="G21" s="14" t="s">
        <v>108</v>
      </c>
    </row>
    <row r="22" spans="1:7" s="3" customFormat="1" ht="16.5" customHeight="1" x14ac:dyDescent="0.25">
      <c r="A22" s="14" t="s">
        <v>5</v>
      </c>
      <c r="B22" s="14" t="s">
        <v>126</v>
      </c>
      <c r="C22" s="15" t="s">
        <v>40</v>
      </c>
      <c r="D22" s="15" t="s">
        <v>8</v>
      </c>
      <c r="E22" s="16">
        <v>519.86</v>
      </c>
      <c r="F22" s="15">
        <v>3241</v>
      </c>
      <c r="G22" s="14" t="s">
        <v>111</v>
      </c>
    </row>
    <row r="23" spans="1:7" s="3" customFormat="1" ht="16.5" customHeight="1" x14ac:dyDescent="0.25">
      <c r="A23" s="14" t="s">
        <v>5</v>
      </c>
      <c r="B23" s="14" t="s">
        <v>41</v>
      </c>
      <c r="C23" s="15" t="s">
        <v>42</v>
      </c>
      <c r="D23" s="15" t="s">
        <v>8</v>
      </c>
      <c r="E23" s="16">
        <v>44.45</v>
      </c>
      <c r="F23" s="15" t="s">
        <v>15</v>
      </c>
      <c r="G23" s="14" t="s">
        <v>103</v>
      </c>
    </row>
    <row r="24" spans="1:7" s="3" customFormat="1" ht="16.5" customHeight="1" x14ac:dyDescent="0.25">
      <c r="A24" s="14" t="s">
        <v>5</v>
      </c>
      <c r="B24" s="14" t="s">
        <v>127</v>
      </c>
      <c r="C24" s="15" t="s">
        <v>43</v>
      </c>
      <c r="D24" s="15" t="s">
        <v>8</v>
      </c>
      <c r="E24" s="16">
        <v>108.92</v>
      </c>
      <c r="F24" s="15" t="s">
        <v>18</v>
      </c>
      <c r="G24" s="14" t="s">
        <v>104</v>
      </c>
    </row>
    <row r="25" spans="1:7" s="3" customFormat="1" ht="16.5" customHeight="1" x14ac:dyDescent="0.25">
      <c r="A25" s="14" t="s">
        <v>5</v>
      </c>
      <c r="B25" s="14" t="s">
        <v>44</v>
      </c>
      <c r="C25" s="15" t="s">
        <v>45</v>
      </c>
      <c r="D25" s="15" t="s">
        <v>8</v>
      </c>
      <c r="E25" s="16">
        <v>65.37</v>
      </c>
      <c r="F25" s="15" t="s">
        <v>18</v>
      </c>
      <c r="G25" s="14" t="s">
        <v>104</v>
      </c>
    </row>
    <row r="26" spans="1:7" s="3" customFormat="1" ht="16.5" customHeight="1" x14ac:dyDescent="0.25">
      <c r="A26" s="14" t="s">
        <v>5</v>
      </c>
      <c r="B26" s="14" t="s">
        <v>46</v>
      </c>
      <c r="C26" s="15" t="s">
        <v>45</v>
      </c>
      <c r="D26" s="15" t="s">
        <v>8</v>
      </c>
      <c r="E26" s="16">
        <v>47.76</v>
      </c>
      <c r="F26" s="15" t="s">
        <v>18</v>
      </c>
      <c r="G26" s="14" t="s">
        <v>104</v>
      </c>
    </row>
    <row r="27" spans="1:7" s="3" customFormat="1" ht="16.5" customHeight="1" x14ac:dyDescent="0.25">
      <c r="A27" s="14" t="s">
        <v>5</v>
      </c>
      <c r="B27" s="14" t="s">
        <v>47</v>
      </c>
      <c r="C27" s="15" t="s">
        <v>45</v>
      </c>
      <c r="D27" s="15" t="s">
        <v>8</v>
      </c>
      <c r="E27" s="16">
        <v>423.55</v>
      </c>
      <c r="F27" s="15" t="s">
        <v>18</v>
      </c>
      <c r="G27" s="14" t="s">
        <v>104</v>
      </c>
    </row>
    <row r="28" spans="1:7" s="3" customFormat="1" ht="16.5" customHeight="1" x14ac:dyDescent="0.25">
      <c r="A28" s="14" t="s">
        <v>48</v>
      </c>
      <c r="B28" s="14" t="s">
        <v>54</v>
      </c>
      <c r="C28" s="15" t="s">
        <v>3</v>
      </c>
      <c r="D28" s="15" t="s">
        <v>3</v>
      </c>
      <c r="E28" s="16">
        <v>157.88</v>
      </c>
      <c r="F28" s="17">
        <v>3237</v>
      </c>
      <c r="G28" s="14" t="s">
        <v>109</v>
      </c>
    </row>
    <row r="29" spans="1:7" s="3" customFormat="1" ht="16.5" customHeight="1" x14ac:dyDescent="0.25">
      <c r="A29" s="14" t="s">
        <v>48</v>
      </c>
      <c r="B29" s="14" t="s">
        <v>128</v>
      </c>
      <c r="C29" s="15" t="s">
        <v>3</v>
      </c>
      <c r="D29" s="15" t="s">
        <v>3</v>
      </c>
      <c r="E29" s="16">
        <v>1052.5</v>
      </c>
      <c r="F29" s="17">
        <v>3237</v>
      </c>
      <c r="G29" s="14" t="s">
        <v>109</v>
      </c>
    </row>
    <row r="30" spans="1:7" s="3" customFormat="1" ht="16.5" customHeight="1" x14ac:dyDescent="0.25">
      <c r="A30" s="14" t="s">
        <v>48</v>
      </c>
      <c r="B30" s="14" t="s">
        <v>55</v>
      </c>
      <c r="C30" s="15" t="s">
        <v>3</v>
      </c>
      <c r="D30" s="15" t="s">
        <v>3</v>
      </c>
      <c r="E30" s="16">
        <v>263.13</v>
      </c>
      <c r="F30" s="17">
        <v>3237</v>
      </c>
      <c r="G30" s="14" t="s">
        <v>109</v>
      </c>
    </row>
    <row r="31" spans="1:7" s="3" customFormat="1" ht="16.5" customHeight="1" x14ac:dyDescent="0.25">
      <c r="A31" s="14" t="s">
        <v>48</v>
      </c>
      <c r="B31" s="14" t="s">
        <v>56</v>
      </c>
      <c r="C31" s="15" t="s">
        <v>3</v>
      </c>
      <c r="D31" s="15" t="s">
        <v>3</v>
      </c>
      <c r="E31" s="16">
        <v>684.13</v>
      </c>
      <c r="F31" s="17">
        <v>3237</v>
      </c>
      <c r="G31" s="14" t="s">
        <v>109</v>
      </c>
    </row>
    <row r="32" spans="1:7" s="3" customFormat="1" ht="16.5" customHeight="1" x14ac:dyDescent="0.25">
      <c r="A32" s="14" t="s">
        <v>48</v>
      </c>
      <c r="B32" s="14" t="s">
        <v>49</v>
      </c>
      <c r="C32" s="15" t="s">
        <v>3</v>
      </c>
      <c r="D32" s="15" t="s">
        <v>3</v>
      </c>
      <c r="E32" s="16">
        <v>473</v>
      </c>
      <c r="F32" s="17">
        <v>3237</v>
      </c>
      <c r="G32" s="14" t="s">
        <v>109</v>
      </c>
    </row>
    <row r="33" spans="1:7" s="3" customFormat="1" ht="16.5" customHeight="1" x14ac:dyDescent="0.25">
      <c r="A33" s="14" t="s">
        <v>48</v>
      </c>
      <c r="B33" s="14" t="s">
        <v>57</v>
      </c>
      <c r="C33" s="15" t="s">
        <v>3</v>
      </c>
      <c r="D33" s="15" t="s">
        <v>3</v>
      </c>
      <c r="E33" s="16">
        <v>473</v>
      </c>
      <c r="F33" s="17">
        <v>3237</v>
      </c>
      <c r="G33" s="14" t="s">
        <v>109</v>
      </c>
    </row>
    <row r="34" spans="1:7" s="3" customFormat="1" ht="16.5" customHeight="1" x14ac:dyDescent="0.25">
      <c r="A34" s="14" t="s">
        <v>48</v>
      </c>
      <c r="B34" s="14" t="s">
        <v>58</v>
      </c>
      <c r="C34" s="15" t="s">
        <v>3</v>
      </c>
      <c r="D34" s="15" t="s">
        <v>3</v>
      </c>
      <c r="E34" s="16">
        <v>105.25</v>
      </c>
      <c r="F34" s="17">
        <v>3237</v>
      </c>
      <c r="G34" s="14" t="s">
        <v>109</v>
      </c>
    </row>
    <row r="35" spans="1:7" s="3" customFormat="1" ht="16.5" customHeight="1" x14ac:dyDescent="0.25">
      <c r="A35" s="14" t="s">
        <v>48</v>
      </c>
      <c r="B35" s="14" t="s">
        <v>129</v>
      </c>
      <c r="C35" s="15" t="s">
        <v>3</v>
      </c>
      <c r="D35" s="15" t="s">
        <v>3</v>
      </c>
      <c r="E35" s="16">
        <v>7186.25</v>
      </c>
      <c r="F35" s="17">
        <v>3237</v>
      </c>
      <c r="G35" s="14" t="s">
        <v>109</v>
      </c>
    </row>
    <row r="36" spans="1:7" s="3" customFormat="1" ht="16.5" customHeight="1" x14ac:dyDescent="0.25">
      <c r="A36" s="14" t="s">
        <v>48</v>
      </c>
      <c r="B36" s="14" t="s">
        <v>130</v>
      </c>
      <c r="C36" s="15" t="s">
        <v>3</v>
      </c>
      <c r="D36" s="15" t="s">
        <v>3</v>
      </c>
      <c r="E36" s="16">
        <v>1531.39</v>
      </c>
      <c r="F36" s="17">
        <v>3237</v>
      </c>
      <c r="G36" s="14" t="s">
        <v>109</v>
      </c>
    </row>
    <row r="37" spans="1:7" s="3" customFormat="1" ht="16.5" customHeight="1" x14ac:dyDescent="0.25">
      <c r="A37" s="14" t="s">
        <v>48</v>
      </c>
      <c r="B37" s="14" t="s">
        <v>59</v>
      </c>
      <c r="C37" s="15" t="s">
        <v>3</v>
      </c>
      <c r="D37" s="15" t="s">
        <v>3</v>
      </c>
      <c r="E37" s="16">
        <v>473</v>
      </c>
      <c r="F37" s="17">
        <v>3237</v>
      </c>
      <c r="G37" s="14" t="s">
        <v>109</v>
      </c>
    </row>
    <row r="38" spans="1:7" s="3" customFormat="1" ht="16.5" customHeight="1" x14ac:dyDescent="0.25">
      <c r="A38" s="14" t="s">
        <v>48</v>
      </c>
      <c r="B38" s="14" t="s">
        <v>60</v>
      </c>
      <c r="C38" s="15" t="s">
        <v>3</v>
      </c>
      <c r="D38" s="15" t="s">
        <v>3</v>
      </c>
      <c r="E38" s="16">
        <v>215</v>
      </c>
      <c r="F38" s="17">
        <v>3237</v>
      </c>
      <c r="G38" s="14" t="s">
        <v>109</v>
      </c>
    </row>
    <row r="39" spans="1:7" s="3" customFormat="1" ht="16.5" customHeight="1" x14ac:dyDescent="0.25">
      <c r="A39" s="14" t="s">
        <v>48</v>
      </c>
      <c r="B39" s="14" t="s">
        <v>61</v>
      </c>
      <c r="C39" s="15" t="s">
        <v>3</v>
      </c>
      <c r="D39" s="15" t="s">
        <v>3</v>
      </c>
      <c r="E39" s="16">
        <v>342.06</v>
      </c>
      <c r="F39" s="17">
        <v>3237</v>
      </c>
      <c r="G39" s="14" t="s">
        <v>109</v>
      </c>
    </row>
    <row r="40" spans="1:7" s="3" customFormat="1" ht="16.5" customHeight="1" x14ac:dyDescent="0.25">
      <c r="A40" s="14" t="s">
        <v>48</v>
      </c>
      <c r="B40" s="14" t="s">
        <v>131</v>
      </c>
      <c r="C40" s="15" t="s">
        <v>3</v>
      </c>
      <c r="D40" s="15" t="s">
        <v>3</v>
      </c>
      <c r="E40" s="16">
        <v>8342.4</v>
      </c>
      <c r="F40" s="17">
        <v>3237</v>
      </c>
      <c r="G40" s="14" t="s">
        <v>109</v>
      </c>
    </row>
    <row r="41" spans="1:7" s="3" customFormat="1" ht="16.5" customHeight="1" x14ac:dyDescent="0.25">
      <c r="A41" s="14" t="s">
        <v>48</v>
      </c>
      <c r="B41" s="14" t="s">
        <v>62</v>
      </c>
      <c r="C41" s="15" t="s">
        <v>3</v>
      </c>
      <c r="D41" s="15" t="s">
        <v>3</v>
      </c>
      <c r="E41" s="16">
        <v>105.25</v>
      </c>
      <c r="F41" s="17">
        <v>3237</v>
      </c>
      <c r="G41" s="14" t="s">
        <v>109</v>
      </c>
    </row>
    <row r="42" spans="1:7" s="3" customFormat="1" ht="16.5" customHeight="1" x14ac:dyDescent="0.25">
      <c r="A42" s="14" t="s">
        <v>48</v>
      </c>
      <c r="B42" s="14" t="s">
        <v>63</v>
      </c>
      <c r="C42" s="15" t="s">
        <v>3</v>
      </c>
      <c r="D42" s="15" t="s">
        <v>3</v>
      </c>
      <c r="E42" s="16">
        <v>269.42</v>
      </c>
      <c r="F42" s="17">
        <v>3237</v>
      </c>
      <c r="G42" s="14" t="s">
        <v>109</v>
      </c>
    </row>
    <row r="43" spans="1:7" s="3" customFormat="1" ht="16.5" customHeight="1" x14ac:dyDescent="0.25">
      <c r="A43" s="14" t="s">
        <v>48</v>
      </c>
      <c r="B43" s="14" t="s">
        <v>64</v>
      </c>
      <c r="C43" s="15" t="s">
        <v>3</v>
      </c>
      <c r="D43" s="15" t="s">
        <v>3</v>
      </c>
      <c r="E43" s="16">
        <v>772.96</v>
      </c>
      <c r="F43" s="17">
        <v>3237</v>
      </c>
      <c r="G43" s="14" t="s">
        <v>109</v>
      </c>
    </row>
    <row r="44" spans="1:7" s="3" customFormat="1" ht="16.5" customHeight="1" x14ac:dyDescent="0.25">
      <c r="A44" s="14" t="s">
        <v>48</v>
      </c>
      <c r="B44" s="14" t="s">
        <v>65</v>
      </c>
      <c r="C44" s="15" t="s">
        <v>3</v>
      </c>
      <c r="D44" s="15" t="s">
        <v>3</v>
      </c>
      <c r="E44" s="16">
        <v>10.53</v>
      </c>
      <c r="F44" s="17">
        <v>3237</v>
      </c>
      <c r="G44" s="14" t="s">
        <v>109</v>
      </c>
    </row>
    <row r="45" spans="1:7" s="3" customFormat="1" ht="16.5" customHeight="1" x14ac:dyDescent="0.25">
      <c r="A45" s="14" t="s">
        <v>48</v>
      </c>
      <c r="B45" s="14" t="s">
        <v>66</v>
      </c>
      <c r="C45" s="15" t="s">
        <v>3</v>
      </c>
      <c r="D45" s="15" t="s">
        <v>3</v>
      </c>
      <c r="E45" s="16">
        <v>163.13999999999999</v>
      </c>
      <c r="F45" s="17">
        <v>3237</v>
      </c>
      <c r="G45" s="14" t="s">
        <v>109</v>
      </c>
    </row>
    <row r="46" spans="1:7" s="3" customFormat="1" ht="16.5" customHeight="1" x14ac:dyDescent="0.25">
      <c r="A46" s="14" t="s">
        <v>48</v>
      </c>
      <c r="B46" s="14" t="s">
        <v>67</v>
      </c>
      <c r="C46" s="15" t="s">
        <v>3</v>
      </c>
      <c r="D46" s="15" t="s">
        <v>3</v>
      </c>
      <c r="E46" s="16">
        <v>368.38</v>
      </c>
      <c r="F46" s="17">
        <v>3237</v>
      </c>
      <c r="G46" s="14" t="s">
        <v>109</v>
      </c>
    </row>
    <row r="47" spans="1:7" s="3" customFormat="1" ht="16.5" customHeight="1" x14ac:dyDescent="0.25">
      <c r="A47" s="14" t="s">
        <v>48</v>
      </c>
      <c r="B47" s="14" t="s">
        <v>68</v>
      </c>
      <c r="C47" s="15" t="s">
        <v>3</v>
      </c>
      <c r="D47" s="15" t="s">
        <v>3</v>
      </c>
      <c r="E47" s="16">
        <v>210.5</v>
      </c>
      <c r="F47" s="17">
        <v>3237</v>
      </c>
      <c r="G47" s="14" t="s">
        <v>109</v>
      </c>
    </row>
    <row r="48" spans="1:7" s="3" customFormat="1" ht="16.5" customHeight="1" x14ac:dyDescent="0.25">
      <c r="A48" s="14" t="s">
        <v>48</v>
      </c>
      <c r="B48" s="14" t="s">
        <v>69</v>
      </c>
      <c r="C48" s="15" t="s">
        <v>3</v>
      </c>
      <c r="D48" s="15" t="s">
        <v>3</v>
      </c>
      <c r="E48" s="16">
        <v>130.91</v>
      </c>
      <c r="F48" s="17">
        <v>3237</v>
      </c>
      <c r="G48" s="14" t="s">
        <v>109</v>
      </c>
    </row>
    <row r="49" spans="1:7" s="3" customFormat="1" ht="16.5" customHeight="1" x14ac:dyDescent="0.25">
      <c r="A49" s="14" t="s">
        <v>48</v>
      </c>
      <c r="B49" s="14" t="s">
        <v>70</v>
      </c>
      <c r="C49" s="15" t="s">
        <v>3</v>
      </c>
      <c r="D49" s="15" t="s">
        <v>3</v>
      </c>
      <c r="E49" s="16">
        <v>860</v>
      </c>
      <c r="F49" s="17">
        <v>3237</v>
      </c>
      <c r="G49" s="14" t="s">
        <v>109</v>
      </c>
    </row>
    <row r="50" spans="1:7" s="3" customFormat="1" ht="16.5" customHeight="1" x14ac:dyDescent="0.25">
      <c r="A50" s="14" t="s">
        <v>48</v>
      </c>
      <c r="B50" s="14" t="s">
        <v>71</v>
      </c>
      <c r="C50" s="15" t="s">
        <v>3</v>
      </c>
      <c r="D50" s="15" t="s">
        <v>3</v>
      </c>
      <c r="E50" s="16">
        <v>177.27</v>
      </c>
      <c r="F50" s="17">
        <v>3237</v>
      </c>
      <c r="G50" s="14" t="s">
        <v>109</v>
      </c>
    </row>
    <row r="51" spans="1:7" s="3" customFormat="1" ht="16.5" customHeight="1" x14ac:dyDescent="0.25">
      <c r="A51" s="14" t="s">
        <v>48</v>
      </c>
      <c r="B51" s="14" t="s">
        <v>72</v>
      </c>
      <c r="C51" s="15" t="s">
        <v>3</v>
      </c>
      <c r="D51" s="15" t="s">
        <v>3</v>
      </c>
      <c r="E51" s="16">
        <v>684.13</v>
      </c>
      <c r="F51" s="17">
        <v>3237</v>
      </c>
      <c r="G51" s="14" t="s">
        <v>109</v>
      </c>
    </row>
    <row r="52" spans="1:7" s="3" customFormat="1" ht="16.5" customHeight="1" x14ac:dyDescent="0.25">
      <c r="A52" s="14" t="s">
        <v>48</v>
      </c>
      <c r="B52" s="14" t="s">
        <v>73</v>
      </c>
      <c r="C52" s="15" t="s">
        <v>3</v>
      </c>
      <c r="D52" s="15" t="s">
        <v>3</v>
      </c>
      <c r="E52" s="16">
        <v>894.63</v>
      </c>
      <c r="F52" s="17">
        <v>3237</v>
      </c>
      <c r="G52" s="14" t="s">
        <v>109</v>
      </c>
    </row>
    <row r="53" spans="1:7" s="3" customFormat="1" ht="16.5" customHeight="1" x14ac:dyDescent="0.25">
      <c r="A53" s="14" t="s">
        <v>48</v>
      </c>
      <c r="B53" s="14" t="s">
        <v>74</v>
      </c>
      <c r="C53" s="15" t="s">
        <v>3</v>
      </c>
      <c r="D53" s="15" t="s">
        <v>3</v>
      </c>
      <c r="E53" s="16">
        <v>215</v>
      </c>
      <c r="F53" s="17">
        <v>3237</v>
      </c>
      <c r="G53" s="14" t="s">
        <v>109</v>
      </c>
    </row>
    <row r="54" spans="1:7" s="3" customFormat="1" ht="16.5" customHeight="1" x14ac:dyDescent="0.25">
      <c r="A54" s="14" t="s">
        <v>48</v>
      </c>
      <c r="B54" s="14" t="s">
        <v>75</v>
      </c>
      <c r="C54" s="15" t="s">
        <v>3</v>
      </c>
      <c r="D54" s="15" t="s">
        <v>3</v>
      </c>
      <c r="E54" s="16">
        <v>215</v>
      </c>
      <c r="F54" s="17">
        <v>3237</v>
      </c>
      <c r="G54" s="14" t="s">
        <v>109</v>
      </c>
    </row>
    <row r="55" spans="1:7" s="3" customFormat="1" ht="16.5" customHeight="1" x14ac:dyDescent="0.25">
      <c r="A55" s="14" t="s">
        <v>48</v>
      </c>
      <c r="B55" s="14" t="s">
        <v>76</v>
      </c>
      <c r="C55" s="15" t="s">
        <v>3</v>
      </c>
      <c r="D55" s="15" t="s">
        <v>3</v>
      </c>
      <c r="E55" s="16">
        <v>1368.25</v>
      </c>
      <c r="F55" s="17">
        <v>3237</v>
      </c>
      <c r="G55" s="14" t="s">
        <v>109</v>
      </c>
    </row>
    <row r="56" spans="1:7" s="3" customFormat="1" ht="16.5" customHeight="1" x14ac:dyDescent="0.25">
      <c r="A56" s="14" t="s">
        <v>48</v>
      </c>
      <c r="B56" s="14" t="s">
        <v>77</v>
      </c>
      <c r="C56" s="15" t="s">
        <v>3</v>
      </c>
      <c r="D56" s="15" t="s">
        <v>3</v>
      </c>
      <c r="E56" s="16">
        <v>215</v>
      </c>
      <c r="F56" s="17">
        <v>3237</v>
      </c>
      <c r="G56" s="14" t="s">
        <v>109</v>
      </c>
    </row>
    <row r="57" spans="1:7" s="3" customFormat="1" ht="16.5" customHeight="1" x14ac:dyDescent="0.25">
      <c r="A57" s="14" t="s">
        <v>48</v>
      </c>
      <c r="B57" s="14" t="s">
        <v>78</v>
      </c>
      <c r="C57" s="15" t="s">
        <v>3</v>
      </c>
      <c r="D57" s="15" t="s">
        <v>3</v>
      </c>
      <c r="E57" s="16">
        <v>473</v>
      </c>
      <c r="F57" s="17">
        <v>3237</v>
      </c>
      <c r="G57" s="14" t="s">
        <v>109</v>
      </c>
    </row>
    <row r="58" spans="1:7" s="3" customFormat="1" ht="16.5" customHeight="1" x14ac:dyDescent="0.25">
      <c r="A58" s="14" t="s">
        <v>48</v>
      </c>
      <c r="B58" s="14" t="s">
        <v>79</v>
      </c>
      <c r="C58" s="15" t="s">
        <v>3</v>
      </c>
      <c r="D58" s="15" t="s">
        <v>3</v>
      </c>
      <c r="E58" s="16">
        <v>473</v>
      </c>
      <c r="F58" s="17">
        <v>3237</v>
      </c>
      <c r="G58" s="14" t="s">
        <v>109</v>
      </c>
    </row>
    <row r="59" spans="1:7" s="3" customFormat="1" ht="16.5" customHeight="1" x14ac:dyDescent="0.25">
      <c r="A59" s="14" t="s">
        <v>48</v>
      </c>
      <c r="B59" s="14" t="s">
        <v>80</v>
      </c>
      <c r="C59" s="15" t="s">
        <v>3</v>
      </c>
      <c r="D59" s="15" t="s">
        <v>3</v>
      </c>
      <c r="E59" s="16">
        <v>269.42</v>
      </c>
      <c r="F59" s="17">
        <v>3237</v>
      </c>
      <c r="G59" s="14" t="s">
        <v>109</v>
      </c>
    </row>
    <row r="60" spans="1:7" s="3" customFormat="1" ht="16.5" customHeight="1" x14ac:dyDescent="0.25">
      <c r="A60" s="14" t="s">
        <v>48</v>
      </c>
      <c r="B60" s="14" t="s">
        <v>81</v>
      </c>
      <c r="C60" s="15" t="s">
        <v>3</v>
      </c>
      <c r="D60" s="15" t="s">
        <v>3</v>
      </c>
      <c r="E60" s="16">
        <v>10.53</v>
      </c>
      <c r="F60" s="17">
        <v>3237</v>
      </c>
      <c r="G60" s="14" t="s">
        <v>109</v>
      </c>
    </row>
    <row r="61" spans="1:7" s="3" customFormat="1" ht="16.5" customHeight="1" x14ac:dyDescent="0.25">
      <c r="A61" s="14" t="s">
        <v>48</v>
      </c>
      <c r="B61" s="14" t="s">
        <v>132</v>
      </c>
      <c r="C61" s="15" t="s">
        <v>3</v>
      </c>
      <c r="D61" s="15" t="s">
        <v>3</v>
      </c>
      <c r="E61" s="16">
        <v>698.75</v>
      </c>
      <c r="F61" s="17">
        <v>3237</v>
      </c>
      <c r="G61" s="14" t="s">
        <v>109</v>
      </c>
    </row>
    <row r="62" spans="1:7" s="3" customFormat="1" ht="16.5" customHeight="1" x14ac:dyDescent="0.25">
      <c r="A62" s="14" t="s">
        <v>48</v>
      </c>
      <c r="B62" s="14" t="s">
        <v>82</v>
      </c>
      <c r="C62" s="15" t="s">
        <v>3</v>
      </c>
      <c r="D62" s="15" t="s">
        <v>3</v>
      </c>
      <c r="E62" s="16">
        <v>1083.06</v>
      </c>
      <c r="F62" s="17">
        <v>3237</v>
      </c>
      <c r="G62" s="14" t="s">
        <v>109</v>
      </c>
    </row>
    <row r="63" spans="1:7" s="3" customFormat="1" ht="16.5" customHeight="1" x14ac:dyDescent="0.25">
      <c r="A63" s="14" t="s">
        <v>48</v>
      </c>
      <c r="B63" s="14" t="s">
        <v>83</v>
      </c>
      <c r="C63" s="15" t="s">
        <v>3</v>
      </c>
      <c r="D63" s="15" t="s">
        <v>3</v>
      </c>
      <c r="E63" s="16">
        <v>473</v>
      </c>
      <c r="F63" s="17">
        <v>3237</v>
      </c>
      <c r="G63" s="14" t="s">
        <v>109</v>
      </c>
    </row>
    <row r="64" spans="1:7" s="3" customFormat="1" ht="16.5" customHeight="1" x14ac:dyDescent="0.25">
      <c r="A64" s="14" t="s">
        <v>48</v>
      </c>
      <c r="B64" s="14" t="s">
        <v>84</v>
      </c>
      <c r="C64" s="15" t="s">
        <v>3</v>
      </c>
      <c r="D64" s="15" t="s">
        <v>3</v>
      </c>
      <c r="E64" s="16">
        <v>684.13</v>
      </c>
      <c r="F64" s="17">
        <v>3237</v>
      </c>
      <c r="G64" s="14" t="s">
        <v>109</v>
      </c>
    </row>
    <row r="65" spans="1:7" s="3" customFormat="1" ht="16.5" customHeight="1" x14ac:dyDescent="0.25">
      <c r="A65" s="14" t="s">
        <v>48</v>
      </c>
      <c r="B65" s="14" t="s">
        <v>133</v>
      </c>
      <c r="C65" s="15" t="s">
        <v>3</v>
      </c>
      <c r="D65" s="15" t="s">
        <v>3</v>
      </c>
      <c r="E65" s="16">
        <v>1005.14</v>
      </c>
      <c r="F65" s="17">
        <v>3237</v>
      </c>
      <c r="G65" s="14" t="s">
        <v>109</v>
      </c>
    </row>
    <row r="66" spans="1:7" s="3" customFormat="1" ht="16.5" customHeight="1" x14ac:dyDescent="0.25">
      <c r="A66" s="14" t="s">
        <v>48</v>
      </c>
      <c r="B66" s="14" t="s">
        <v>85</v>
      </c>
      <c r="C66" s="15" t="s">
        <v>3</v>
      </c>
      <c r="D66" s="15" t="s">
        <v>3</v>
      </c>
      <c r="E66" s="16">
        <v>684.13</v>
      </c>
      <c r="F66" s="17">
        <v>3237</v>
      </c>
      <c r="G66" s="14" t="s">
        <v>109</v>
      </c>
    </row>
    <row r="67" spans="1:7" s="3" customFormat="1" ht="16.5" customHeight="1" x14ac:dyDescent="0.25">
      <c r="A67" s="14" t="s">
        <v>48</v>
      </c>
      <c r="B67" s="14" t="s">
        <v>86</v>
      </c>
      <c r="C67" s="15" t="s">
        <v>3</v>
      </c>
      <c r="D67" s="15" t="s">
        <v>3</v>
      </c>
      <c r="E67" s="16">
        <v>684.13</v>
      </c>
      <c r="F67" s="17">
        <v>3237</v>
      </c>
      <c r="G67" s="14" t="s">
        <v>109</v>
      </c>
    </row>
    <row r="68" spans="1:7" s="3" customFormat="1" ht="16.5" customHeight="1" x14ac:dyDescent="0.25">
      <c r="A68" s="14" t="s">
        <v>48</v>
      </c>
      <c r="B68" s="14" t="s">
        <v>87</v>
      </c>
      <c r="C68" s="15" t="s">
        <v>3</v>
      </c>
      <c r="D68" s="15" t="s">
        <v>3</v>
      </c>
      <c r="E68" s="16">
        <v>294.7</v>
      </c>
      <c r="F68" s="17">
        <v>3237</v>
      </c>
      <c r="G68" s="14" t="s">
        <v>109</v>
      </c>
    </row>
    <row r="69" spans="1:7" s="3" customFormat="1" ht="16.5" customHeight="1" x14ac:dyDescent="0.25">
      <c r="A69" s="14" t="s">
        <v>48</v>
      </c>
      <c r="B69" s="14" t="s">
        <v>88</v>
      </c>
      <c r="C69" s="15" t="s">
        <v>3</v>
      </c>
      <c r="D69" s="15" t="s">
        <v>3</v>
      </c>
      <c r="E69" s="16">
        <v>569.53</v>
      </c>
      <c r="F69" s="17">
        <v>3237</v>
      </c>
      <c r="G69" s="14" t="s">
        <v>109</v>
      </c>
    </row>
    <row r="70" spans="1:7" s="3" customFormat="1" ht="16.5" customHeight="1" x14ac:dyDescent="0.25">
      <c r="A70" s="14" t="s">
        <v>48</v>
      </c>
      <c r="B70" s="14" t="s">
        <v>89</v>
      </c>
      <c r="C70" s="15" t="s">
        <v>3</v>
      </c>
      <c r="D70" s="15" t="s">
        <v>3</v>
      </c>
      <c r="E70" s="16">
        <v>967.5</v>
      </c>
      <c r="F70" s="17">
        <v>3237</v>
      </c>
      <c r="G70" s="14" t="s">
        <v>109</v>
      </c>
    </row>
    <row r="71" spans="1:7" s="3" customFormat="1" ht="16.5" customHeight="1" x14ac:dyDescent="0.25">
      <c r="A71" s="14" t="s">
        <v>48</v>
      </c>
      <c r="B71" s="14" t="s">
        <v>90</v>
      </c>
      <c r="C71" s="15" t="s">
        <v>3</v>
      </c>
      <c r="D71" s="15" t="s">
        <v>3</v>
      </c>
      <c r="E71" s="16">
        <v>421</v>
      </c>
      <c r="F71" s="17">
        <v>3237</v>
      </c>
      <c r="G71" s="14" t="s">
        <v>109</v>
      </c>
    </row>
    <row r="72" spans="1:7" s="3" customFormat="1" ht="16.5" customHeight="1" x14ac:dyDescent="0.25">
      <c r="A72" s="14" t="s">
        <v>48</v>
      </c>
      <c r="B72" s="14" t="s">
        <v>91</v>
      </c>
      <c r="C72" s="15" t="s">
        <v>3</v>
      </c>
      <c r="D72" s="15" t="s">
        <v>3</v>
      </c>
      <c r="E72" s="16">
        <v>1368.25</v>
      </c>
      <c r="F72" s="17">
        <v>3237</v>
      </c>
      <c r="G72" s="14" t="s">
        <v>109</v>
      </c>
    </row>
    <row r="73" spans="1:7" s="3" customFormat="1" ht="16.5" customHeight="1" x14ac:dyDescent="0.25">
      <c r="A73" s="14" t="s">
        <v>48</v>
      </c>
      <c r="B73" s="14" t="s">
        <v>134</v>
      </c>
      <c r="C73" s="15" t="s">
        <v>3</v>
      </c>
      <c r="D73" s="15" t="s">
        <v>3</v>
      </c>
      <c r="E73" s="16">
        <v>500</v>
      </c>
      <c r="F73" s="17">
        <v>3237</v>
      </c>
      <c r="G73" s="14" t="s">
        <v>109</v>
      </c>
    </row>
    <row r="74" spans="1:7" s="3" customFormat="1" ht="16.5" customHeight="1" x14ac:dyDescent="0.25">
      <c r="A74" s="14" t="s">
        <v>48</v>
      </c>
      <c r="B74" s="14" t="s">
        <v>135</v>
      </c>
      <c r="C74" s="15" t="s">
        <v>3</v>
      </c>
      <c r="D74" s="15" t="s">
        <v>3</v>
      </c>
      <c r="E74" s="16">
        <v>526.25</v>
      </c>
      <c r="F74" s="17">
        <v>3237</v>
      </c>
      <c r="G74" s="14" t="s">
        <v>109</v>
      </c>
    </row>
    <row r="75" spans="1:7" s="3" customFormat="1" ht="16.5" customHeight="1" x14ac:dyDescent="0.25">
      <c r="A75" s="14" t="s">
        <v>48</v>
      </c>
      <c r="B75" s="14" t="s">
        <v>136</v>
      </c>
      <c r="C75" s="15" t="s">
        <v>3</v>
      </c>
      <c r="D75" s="15" t="s">
        <v>3</v>
      </c>
      <c r="E75" s="16">
        <v>851.36</v>
      </c>
      <c r="F75" s="17">
        <v>3237</v>
      </c>
      <c r="G75" s="14" t="s">
        <v>109</v>
      </c>
    </row>
    <row r="76" spans="1:7" s="3" customFormat="1" ht="16.5" customHeight="1" x14ac:dyDescent="0.25">
      <c r="A76" s="14" t="s">
        <v>48</v>
      </c>
      <c r="B76" s="14" t="s">
        <v>137</v>
      </c>
      <c r="C76" s="15" t="s">
        <v>3</v>
      </c>
      <c r="D76" s="15" t="s">
        <v>3</v>
      </c>
      <c r="E76" s="16">
        <v>2105</v>
      </c>
      <c r="F76" s="17">
        <v>3237</v>
      </c>
      <c r="G76" s="14" t="s">
        <v>109</v>
      </c>
    </row>
    <row r="77" spans="1:7" s="3" customFormat="1" ht="16.5" customHeight="1" x14ac:dyDescent="0.25">
      <c r="A77" s="14" t="s">
        <v>48</v>
      </c>
      <c r="B77" s="14" t="s">
        <v>92</v>
      </c>
      <c r="C77" s="15" t="s">
        <v>3</v>
      </c>
      <c r="D77" s="15" t="s">
        <v>3</v>
      </c>
      <c r="E77" s="16">
        <v>10.53</v>
      </c>
      <c r="F77" s="17">
        <v>3237</v>
      </c>
      <c r="G77" s="14" t="s">
        <v>109</v>
      </c>
    </row>
    <row r="78" spans="1:7" s="3" customFormat="1" ht="16.5" customHeight="1" x14ac:dyDescent="0.25">
      <c r="A78" s="14" t="s">
        <v>48</v>
      </c>
      <c r="B78" s="14" t="s">
        <v>93</v>
      </c>
      <c r="C78" s="15" t="s">
        <v>3</v>
      </c>
      <c r="D78" s="15" t="s">
        <v>3</v>
      </c>
      <c r="E78" s="16">
        <v>860</v>
      </c>
      <c r="F78" s="17">
        <v>3237</v>
      </c>
      <c r="G78" s="14" t="s">
        <v>109</v>
      </c>
    </row>
    <row r="79" spans="1:7" s="3" customFormat="1" ht="16.5" customHeight="1" x14ac:dyDescent="0.25">
      <c r="A79" s="14" t="s">
        <v>48</v>
      </c>
      <c r="B79" s="14" t="s">
        <v>94</v>
      </c>
      <c r="C79" s="15" t="s">
        <v>3</v>
      </c>
      <c r="D79" s="15" t="s">
        <v>3</v>
      </c>
      <c r="E79" s="16">
        <v>215</v>
      </c>
      <c r="F79" s="17">
        <v>3237</v>
      </c>
      <c r="G79" s="14" t="s">
        <v>109</v>
      </c>
    </row>
    <row r="80" spans="1:7" s="3" customFormat="1" ht="16.5" customHeight="1" x14ac:dyDescent="0.25">
      <c r="A80" s="14" t="s">
        <v>48</v>
      </c>
      <c r="B80" s="14" t="s">
        <v>95</v>
      </c>
      <c r="C80" s="15" t="s">
        <v>3</v>
      </c>
      <c r="D80" s="15" t="s">
        <v>3</v>
      </c>
      <c r="E80" s="16">
        <v>473</v>
      </c>
      <c r="F80" s="17">
        <v>3237</v>
      </c>
      <c r="G80" s="14" t="s">
        <v>109</v>
      </c>
    </row>
    <row r="81" spans="1:7" s="3" customFormat="1" ht="16.5" customHeight="1" x14ac:dyDescent="0.25">
      <c r="A81" s="14" t="s">
        <v>48</v>
      </c>
      <c r="B81" s="14" t="s">
        <v>138</v>
      </c>
      <c r="C81" s="15" t="s">
        <v>3</v>
      </c>
      <c r="D81" s="15" t="s">
        <v>3</v>
      </c>
      <c r="E81" s="16">
        <v>1029.2</v>
      </c>
      <c r="F81" s="18" t="s">
        <v>4</v>
      </c>
      <c r="G81" s="14" t="s">
        <v>109</v>
      </c>
    </row>
    <row r="82" spans="1:7" s="3" customFormat="1" ht="16.5" customHeight="1" x14ac:dyDescent="0.25">
      <c r="A82" s="14" t="s">
        <v>48</v>
      </c>
      <c r="B82" s="14" t="s">
        <v>50</v>
      </c>
      <c r="C82" s="15" t="s">
        <v>3</v>
      </c>
      <c r="D82" s="15" t="s">
        <v>3</v>
      </c>
      <c r="E82" s="16">
        <v>530.89</v>
      </c>
      <c r="F82" s="15" t="s">
        <v>12</v>
      </c>
      <c r="G82" s="14" t="s">
        <v>101</v>
      </c>
    </row>
    <row r="83" spans="1:7" s="3" customFormat="1" ht="16.5" customHeight="1" x14ac:dyDescent="0.25">
      <c r="A83" s="14" t="s">
        <v>48</v>
      </c>
      <c r="B83" s="14" t="s">
        <v>51</v>
      </c>
      <c r="C83" s="15" t="s">
        <v>3</v>
      </c>
      <c r="D83" s="15" t="s">
        <v>3</v>
      </c>
      <c r="E83" s="16">
        <v>1125</v>
      </c>
      <c r="F83" s="15" t="s">
        <v>15</v>
      </c>
      <c r="G83" s="14" t="s">
        <v>103</v>
      </c>
    </row>
    <row r="84" spans="1:7" s="3" customFormat="1" ht="16.5" customHeight="1" x14ac:dyDescent="0.25">
      <c r="A84" s="14" t="s">
        <v>48</v>
      </c>
      <c r="B84" s="14" t="s">
        <v>139</v>
      </c>
      <c r="C84" s="15" t="s">
        <v>3</v>
      </c>
      <c r="D84" s="15" t="s">
        <v>3</v>
      </c>
      <c r="E84" s="16">
        <v>250</v>
      </c>
      <c r="F84" s="15">
        <v>3213</v>
      </c>
      <c r="G84" s="14" t="s">
        <v>112</v>
      </c>
    </row>
    <row r="85" spans="1:7" s="3" customFormat="1" ht="16.5" customHeight="1" x14ac:dyDescent="0.25">
      <c r="A85" s="14" t="s">
        <v>52</v>
      </c>
      <c r="B85" s="14" t="s">
        <v>3</v>
      </c>
      <c r="C85" s="15" t="s">
        <v>3</v>
      </c>
      <c r="D85" s="15" t="s">
        <v>3</v>
      </c>
      <c r="E85" s="16">
        <v>65025.75</v>
      </c>
      <c r="F85" s="17">
        <v>3111</v>
      </c>
      <c r="G85" s="14" t="s">
        <v>113</v>
      </c>
    </row>
    <row r="86" spans="1:7" s="3" customFormat="1" ht="16.5" customHeight="1" x14ac:dyDescent="0.25">
      <c r="A86" s="14" t="s">
        <v>52</v>
      </c>
      <c r="B86" s="14" t="s">
        <v>3</v>
      </c>
      <c r="C86" s="15" t="s">
        <v>3</v>
      </c>
      <c r="D86" s="15" t="s">
        <v>3</v>
      </c>
      <c r="E86" s="16">
        <v>10729.25</v>
      </c>
      <c r="F86" s="17">
        <v>3162</v>
      </c>
      <c r="G86" s="14" t="s">
        <v>113</v>
      </c>
    </row>
    <row r="87" spans="1:7" s="3" customFormat="1" ht="16.5" customHeight="1" x14ac:dyDescent="0.25">
      <c r="A87" s="14" t="s">
        <v>52</v>
      </c>
      <c r="B87" s="14" t="s">
        <v>3</v>
      </c>
      <c r="C87" s="15" t="s">
        <v>3</v>
      </c>
      <c r="D87" s="15" t="s">
        <v>3</v>
      </c>
      <c r="E87" s="16">
        <v>577.11</v>
      </c>
      <c r="F87" s="17">
        <v>3212</v>
      </c>
      <c r="G87" s="14" t="s">
        <v>114</v>
      </c>
    </row>
    <row r="88" spans="1:7" s="3" customFormat="1" ht="16.5" customHeight="1" x14ac:dyDescent="0.25">
      <c r="A88" s="14" t="s">
        <v>52</v>
      </c>
      <c r="B88" s="14" t="s">
        <v>3</v>
      </c>
      <c r="C88" s="15" t="s">
        <v>3</v>
      </c>
      <c r="D88" s="15" t="s">
        <v>3</v>
      </c>
      <c r="E88" s="16">
        <v>685.15</v>
      </c>
      <c r="F88" s="17">
        <v>3211</v>
      </c>
      <c r="G88" s="14" t="s">
        <v>115</v>
      </c>
    </row>
    <row r="89" spans="1:7" s="3" customFormat="1" ht="16.5" customHeight="1" x14ac:dyDescent="0.25">
      <c r="A89" s="14" t="s">
        <v>52</v>
      </c>
      <c r="B89" s="14" t="s">
        <v>3</v>
      </c>
      <c r="C89" s="15" t="s">
        <v>3</v>
      </c>
      <c r="D89" s="15" t="s">
        <v>3</v>
      </c>
      <c r="E89" s="16">
        <v>4000</v>
      </c>
      <c r="F89" s="17">
        <v>3721</v>
      </c>
      <c r="G89" s="14" t="s">
        <v>53</v>
      </c>
    </row>
    <row r="90" spans="1:7" s="3" customFormat="1" ht="16.5" customHeight="1" x14ac:dyDescent="0.25">
      <c r="A90" s="5"/>
      <c r="B90" s="5"/>
      <c r="C90" s="6"/>
      <c r="D90" s="6"/>
      <c r="E90" s="19">
        <f>+E85+E86+E87+E88+E89</f>
        <v>81017.259999999995</v>
      </c>
      <c r="F90" s="6"/>
      <c r="G90" s="5"/>
    </row>
    <row r="91" spans="1:7" s="13" customFormat="1" ht="28.05" customHeight="1" x14ac:dyDescent="0.2">
      <c r="A91" s="12" t="s">
        <v>140</v>
      </c>
      <c r="B91" s="12"/>
      <c r="C91" s="12"/>
      <c r="D91" s="12"/>
      <c r="E91" s="12"/>
      <c r="F91" s="12"/>
      <c r="G91" s="12"/>
    </row>
    <row r="92" spans="1:7" s="3" customFormat="1" x14ac:dyDescent="0.25">
      <c r="A92" s="5"/>
      <c r="B92" s="5"/>
      <c r="C92" s="6"/>
      <c r="D92" s="6"/>
      <c r="E92" s="19"/>
      <c r="F92" s="6"/>
      <c r="G92" s="5"/>
    </row>
    <row r="93" spans="1:7" s="3" customFormat="1" x14ac:dyDescent="0.25">
      <c r="A93" s="5"/>
      <c r="B93" s="5"/>
      <c r="C93" s="6"/>
      <c r="D93" s="6"/>
      <c r="E93" s="19"/>
      <c r="F93" s="6"/>
      <c r="G93" s="5"/>
    </row>
    <row r="94" spans="1:7" s="3" customFormat="1" x14ac:dyDescent="0.25">
      <c r="A94" s="5"/>
      <c r="B94" s="5"/>
      <c r="C94" s="6"/>
      <c r="D94" s="6"/>
      <c r="E94" s="19"/>
      <c r="F94" s="6"/>
      <c r="G94" s="5"/>
    </row>
    <row r="95" spans="1:7" s="3" customFormat="1" ht="13.65" customHeight="1" x14ac:dyDescent="0.25">
      <c r="A95" s="14"/>
      <c r="B95" s="14"/>
      <c r="C95" s="14"/>
      <c r="D95" s="14"/>
      <c r="E95" s="16"/>
      <c r="F95" s="17"/>
      <c r="G95" s="14"/>
    </row>
    <row r="96" spans="1:7" s="3" customFormat="1" x14ac:dyDescent="0.25">
      <c r="A96" s="14"/>
      <c r="B96" s="14"/>
      <c r="C96" s="14"/>
      <c r="D96" s="14"/>
      <c r="E96" s="16"/>
      <c r="F96" s="15"/>
      <c r="G96" s="14"/>
    </row>
    <row r="98" spans="1:26" s="3" customFormat="1" x14ac:dyDescent="0.25">
      <c r="A98" s="14"/>
      <c r="B98" s="14"/>
      <c r="C98" s="14"/>
      <c r="D98" s="14"/>
      <c r="E98" s="16"/>
      <c r="F98" s="17"/>
      <c r="G98" s="14"/>
    </row>
    <row r="99" spans="1:26" s="3" customFormat="1" x14ac:dyDescent="0.25">
      <c r="A99" s="14"/>
      <c r="B99" s="14"/>
      <c r="C99" s="14"/>
      <c r="D99" s="14"/>
      <c r="E99" s="16"/>
      <c r="F99" s="17"/>
      <c r="G99" s="14"/>
    </row>
    <row r="100" spans="1:26" s="3" customFormat="1" x14ac:dyDescent="0.25">
      <c r="A100" s="14"/>
      <c r="B100" s="14"/>
      <c r="C100" s="14"/>
      <c r="D100" s="14"/>
      <c r="E100" s="16"/>
      <c r="F100" s="18"/>
      <c r="G100" s="14"/>
    </row>
    <row r="103" spans="1:26" s="3" customFormat="1" x14ac:dyDescent="0.25">
      <c r="A103" s="14"/>
      <c r="B103" s="14"/>
      <c r="C103" s="14"/>
      <c r="D103" s="14"/>
      <c r="E103" s="16"/>
      <c r="F103" s="15"/>
      <c r="G103" s="14"/>
    </row>
    <row r="104" spans="1:26" s="3" customFormat="1" x14ac:dyDescent="0.25">
      <c r="A104" s="14"/>
      <c r="B104" s="14"/>
      <c r="C104" s="14"/>
      <c r="D104" s="14"/>
      <c r="E104" s="16"/>
      <c r="F104" s="15"/>
      <c r="G104" s="14"/>
    </row>
    <row r="105" spans="1:26" s="3" customFormat="1" x14ac:dyDescent="0.25">
      <c r="A105" s="14"/>
      <c r="B105" s="14"/>
      <c r="C105" s="14"/>
      <c r="D105" s="14"/>
      <c r="E105" s="16"/>
      <c r="F105" s="15"/>
      <c r="G105" s="14"/>
    </row>
    <row r="106" spans="1:26" s="3" customFormat="1" x14ac:dyDescent="0.25">
      <c r="A106" s="2"/>
      <c r="B106" s="2"/>
      <c r="C106" s="2"/>
      <c r="D106" s="2"/>
      <c r="E106" s="2"/>
      <c r="F106" s="2"/>
      <c r="G106" s="2"/>
    </row>
    <row r="107" spans="1:26" s="3" customFormat="1" x14ac:dyDescent="0.25">
      <c r="A107" s="2"/>
      <c r="B107" s="2"/>
      <c r="C107" s="2"/>
      <c r="D107" s="2"/>
      <c r="E107" s="20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</sheetData>
  <mergeCells count="3">
    <mergeCell ref="A1:G1"/>
    <mergeCell ref="A2:G2"/>
    <mergeCell ref="A91:G91"/>
  </mergeCells>
  <pageMargins left="0.70866141732283472" right="0.70866141732283472" top="0.74803149606299213" bottom="0.74803149606299213" header="0.31496062992125984" footer="0.31496062992125984"/>
  <pageSetup paperSize="9" scale="63" fitToHeight="4" orientation="portrait" verticalDpi="0" r:id="rId1"/>
  <ignoredErrors>
    <ignoredError sqref="A23 A81 A5 A8 A14 C14:F14 A15 A22 A20 A19 A18 A17 A16 A12 A11 A10 A9 A6 A83 A82 A27 A26 A25 A24 C23:F23 C81:F81 C5:F5 C8:F8 C15:F15 C22:E22 C20:F20 C19:F19 C18:F18 C17:F17 C16:F16 C12:F12 C11:F11 C10:F10 C9:F9 C6:F6 C83:F83 C82:F82 C27:F27 C26:F26 C25:F25 C24:F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Transparentnost</vt:lpstr>
      <vt:lpstr>Transparentnost!Print_Area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2024-09-18T08:36:26Z</cp:lastPrinted>
  <dcterms:created xsi:type="dcterms:W3CDTF">2024-09-17T12:58:11Z</dcterms:created>
  <dcterms:modified xsi:type="dcterms:W3CDTF">2024-09-19T11:21:37Z</dcterms:modified>
</cp:coreProperties>
</file>